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16170" windowHeight="6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" i="1"/>
</calcChain>
</file>

<file path=xl/sharedStrings.xml><?xml version="1.0" encoding="utf-8"?>
<sst xmlns="http://schemas.openxmlformats.org/spreadsheetml/2006/main" count="72" uniqueCount="53">
  <si>
    <t>Rank</t>
  </si>
  <si>
    <t>Team</t>
  </si>
  <si>
    <t>Accum Attendance</t>
  </si>
  <si>
    <t>Avg Attendance</t>
  </si>
  <si>
    <t>Games</t>
  </si>
  <si>
    <t>NCAA Tournament</t>
  </si>
  <si>
    <t>Admission Fee</t>
  </si>
  <si>
    <t>Nebraska</t>
  </si>
  <si>
    <t>Hawaii</t>
  </si>
  <si>
    <t>Wisconsin</t>
  </si>
  <si>
    <t>Washington</t>
  </si>
  <si>
    <t>Penn St.</t>
  </si>
  <si>
    <t>Colorado St.</t>
  </si>
  <si>
    <t>Minnesota</t>
  </si>
  <si>
    <t>Illinois</t>
  </si>
  <si>
    <t>Michigan St.</t>
  </si>
  <si>
    <t>Florida</t>
  </si>
  <si>
    <t>Texas</t>
  </si>
  <si>
    <t>Northern Iowa</t>
  </si>
  <si>
    <t>Purdue</t>
  </si>
  <si>
    <t>Stanford</t>
  </si>
  <si>
    <t>Iowa St.</t>
  </si>
  <si>
    <t>North Carolina</t>
  </si>
  <si>
    <t>Oregon</t>
  </si>
  <si>
    <t>Kansas St.</t>
  </si>
  <si>
    <t>Kentucky</t>
  </si>
  <si>
    <t>Wichita St.</t>
  </si>
  <si>
    <t>Arizona</t>
  </si>
  <si>
    <t>Missouri</t>
  </si>
  <si>
    <t>Louisville</t>
  </si>
  <si>
    <t>Ohio</t>
  </si>
  <si>
    <t>Ohio St.</t>
  </si>
  <si>
    <t>BYU</t>
  </si>
  <si>
    <t>Maryland</t>
  </si>
  <si>
    <t>X</t>
  </si>
  <si>
    <t>$17
$15
$10
$6</t>
  </si>
  <si>
    <t>$20
$15
$10
$5</t>
  </si>
  <si>
    <t>$5
$2</t>
  </si>
  <si>
    <t>$7
$5</t>
  </si>
  <si>
    <t>$10
$8
$5
$4</t>
  </si>
  <si>
    <t>$10
$7
$6
$4</t>
  </si>
  <si>
    <t>$8
$5</t>
  </si>
  <si>
    <t>$12
$10
$9
$6</t>
  </si>
  <si>
    <t>$5
$3</t>
  </si>
  <si>
    <t>Free</t>
  </si>
  <si>
    <t>$25
$10
$6
$5
$3</t>
  </si>
  <si>
    <t>$10
$8
$7
$5</t>
  </si>
  <si>
    <t>$5
$2
5 and under free</t>
  </si>
  <si>
    <t>$8
$5
6 and under free
OSU students free</t>
  </si>
  <si>
    <t>$7
$5
$4
$2
UI students Free</t>
  </si>
  <si>
    <t>$8
$6
$5</t>
  </si>
  <si>
    <t>$22
$15
$10
$5</t>
  </si>
  <si>
    <t>$4
17 and under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</si>
</sst>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11" sqref="A11"/>
    </sheetView>
  </sheetViews>
  <sheetFormatPr defaultRowHeight="15" x14ac:dyDescent="0.25"/>
  <cols>
    <col min="2" max="2" width="14" bestFit="1" customWidth="1"/>
    <col min="3" max="3" width="17.85546875" bestFit="1" customWidth="1"/>
    <col min="4" max="4" width="15.140625" bestFit="1" customWidth="1"/>
    <col min="6" max="6" width="17.7109375" bestFit="1" customWidth="1"/>
    <col min="7" max="7" width="17.28515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60" x14ac:dyDescent="0.25">
      <c r="A2" s="1">
        <v>1</v>
      </c>
      <c r="B2" s="4" t="s">
        <v>7</v>
      </c>
      <c r="C2" s="2">
        <v>145493</v>
      </c>
      <c r="D2" s="2">
        <f>C2/E2</f>
        <v>8082.9444444444443</v>
      </c>
      <c r="E2">
        <v>18</v>
      </c>
      <c r="F2" s="5" t="s">
        <v>34</v>
      </c>
      <c r="G2" s="6" t="s">
        <v>35</v>
      </c>
    </row>
    <row r="3" spans="1:7" ht="60" x14ac:dyDescent="0.25">
      <c r="A3" s="1">
        <v>2</v>
      </c>
      <c r="B3" s="4" t="s">
        <v>8</v>
      </c>
      <c r="C3" s="2">
        <v>120776</v>
      </c>
      <c r="D3" s="2">
        <f>C3/E3</f>
        <v>6356.6315789473683</v>
      </c>
      <c r="E3">
        <v>19</v>
      </c>
      <c r="F3" s="5" t="s">
        <v>34</v>
      </c>
      <c r="G3" s="6" t="s">
        <v>36</v>
      </c>
    </row>
    <row r="4" spans="1:7" ht="30" x14ac:dyDescent="0.25">
      <c r="A4" s="1">
        <v>3</v>
      </c>
      <c r="B4" s="4" t="s">
        <v>9</v>
      </c>
      <c r="C4" s="2">
        <v>73999</v>
      </c>
      <c r="D4" s="2">
        <f>C4/E4</f>
        <v>4933.2666666666664</v>
      </c>
      <c r="E4">
        <v>15</v>
      </c>
      <c r="F4" s="5" t="s">
        <v>34</v>
      </c>
      <c r="G4" s="6" t="s">
        <v>37</v>
      </c>
    </row>
    <row r="5" spans="1:7" ht="30" x14ac:dyDescent="0.25">
      <c r="A5" s="1">
        <v>4</v>
      </c>
      <c r="B5" s="4" t="s">
        <v>10</v>
      </c>
      <c r="C5" s="2">
        <v>60829</v>
      </c>
      <c r="D5" s="2">
        <f>C5/E5</f>
        <v>3379.3888888888887</v>
      </c>
      <c r="E5">
        <v>18</v>
      </c>
      <c r="F5" s="5" t="s">
        <v>34</v>
      </c>
      <c r="G5" s="6" t="s">
        <v>38</v>
      </c>
    </row>
    <row r="6" spans="1:7" ht="60" x14ac:dyDescent="0.25">
      <c r="A6" s="1">
        <v>5</v>
      </c>
      <c r="B6" s="4" t="s">
        <v>11</v>
      </c>
      <c r="C6" s="2">
        <v>56977</v>
      </c>
      <c r="D6" s="2">
        <f>C6/E6</f>
        <v>2998.7894736842104</v>
      </c>
      <c r="E6">
        <v>19</v>
      </c>
      <c r="F6" s="5" t="s">
        <v>34</v>
      </c>
      <c r="G6" s="6" t="s">
        <v>39</v>
      </c>
    </row>
    <row r="7" spans="1:7" ht="60" x14ac:dyDescent="0.25">
      <c r="A7" s="1">
        <v>6</v>
      </c>
      <c r="B7" s="4" t="s">
        <v>12</v>
      </c>
      <c r="C7" s="2">
        <v>54926</v>
      </c>
      <c r="D7" s="2">
        <f>C7/E7</f>
        <v>3230.9411764705883</v>
      </c>
      <c r="E7">
        <v>17</v>
      </c>
      <c r="F7" s="5" t="s">
        <v>34</v>
      </c>
      <c r="G7" s="6" t="s">
        <v>40</v>
      </c>
    </row>
    <row r="8" spans="1:7" x14ac:dyDescent="0.25">
      <c r="A8" s="1">
        <v>7</v>
      </c>
      <c r="B8" s="4" t="s">
        <v>13</v>
      </c>
      <c r="C8" s="2">
        <v>50149</v>
      </c>
      <c r="D8" s="2">
        <f>C8/E8</f>
        <v>3343.2666666666669</v>
      </c>
      <c r="E8">
        <v>15</v>
      </c>
      <c r="F8" s="5"/>
      <c r="G8" s="5"/>
    </row>
    <row r="9" spans="1:7" ht="77.25" customHeight="1" x14ac:dyDescent="0.25">
      <c r="A9" s="1">
        <v>8</v>
      </c>
      <c r="B9" s="4" t="s">
        <v>14</v>
      </c>
      <c r="C9" s="2">
        <v>45410</v>
      </c>
      <c r="D9" s="2">
        <f>C9/E9</f>
        <v>3027.3333333333335</v>
      </c>
      <c r="E9">
        <v>15</v>
      </c>
      <c r="F9" s="5" t="s">
        <v>34</v>
      </c>
      <c r="G9" s="6" t="s">
        <v>49</v>
      </c>
    </row>
    <row r="10" spans="1:7" ht="30" x14ac:dyDescent="0.25">
      <c r="A10" s="1">
        <v>9</v>
      </c>
      <c r="B10" s="4" t="s">
        <v>15</v>
      </c>
      <c r="C10" s="2">
        <v>43918</v>
      </c>
      <c r="D10" s="2">
        <f>C10/E10</f>
        <v>2927.8666666666668</v>
      </c>
      <c r="E10">
        <v>15</v>
      </c>
      <c r="F10" s="5" t="s">
        <v>34</v>
      </c>
      <c r="G10" s="6" t="s">
        <v>41</v>
      </c>
    </row>
    <row r="11" spans="1:7" ht="30" x14ac:dyDescent="0.25">
      <c r="A11" s="1">
        <v>10</v>
      </c>
      <c r="B11" s="4" t="s">
        <v>16</v>
      </c>
      <c r="C11" s="2">
        <v>40833</v>
      </c>
      <c r="D11" s="2">
        <f>C11/E11</f>
        <v>2401.9411764705883</v>
      </c>
      <c r="E11">
        <v>17</v>
      </c>
      <c r="F11" s="5" t="s">
        <v>34</v>
      </c>
      <c r="G11" s="6" t="s">
        <v>52</v>
      </c>
    </row>
    <row r="12" spans="1:7" x14ac:dyDescent="0.25">
      <c r="A12" s="1">
        <v>11</v>
      </c>
      <c r="B12" s="4" t="s">
        <v>18</v>
      </c>
      <c r="C12" s="2">
        <v>40537</v>
      </c>
      <c r="D12" s="2">
        <f>C12/E12</f>
        <v>3118.2307692307691</v>
      </c>
      <c r="E12">
        <v>13</v>
      </c>
      <c r="F12" s="5"/>
      <c r="G12" s="5"/>
    </row>
    <row r="13" spans="1:7" ht="60" x14ac:dyDescent="0.25">
      <c r="A13" s="1">
        <v>12</v>
      </c>
      <c r="B13" s="4" t="s">
        <v>17</v>
      </c>
      <c r="C13" s="2">
        <v>40378</v>
      </c>
      <c r="D13" s="2">
        <f>C13/E13</f>
        <v>2884.1428571428573</v>
      </c>
      <c r="E13">
        <v>14</v>
      </c>
      <c r="F13" s="5" t="s">
        <v>34</v>
      </c>
      <c r="G13" s="6" t="s">
        <v>42</v>
      </c>
    </row>
    <row r="14" spans="1:7" x14ac:dyDescent="0.25">
      <c r="A14" s="1">
        <v>13</v>
      </c>
      <c r="B14" s="4" t="s">
        <v>19</v>
      </c>
      <c r="C14" s="2">
        <v>40230</v>
      </c>
      <c r="D14" s="2">
        <f>C14/E14</f>
        <v>2514.375</v>
      </c>
      <c r="E14">
        <v>16</v>
      </c>
      <c r="F14" s="5"/>
      <c r="G14" s="5"/>
    </row>
    <row r="15" spans="1:7" ht="60" x14ac:dyDescent="0.25">
      <c r="A15" s="1">
        <v>14</v>
      </c>
      <c r="B15" s="4" t="s">
        <v>20</v>
      </c>
      <c r="C15" s="2">
        <v>36136</v>
      </c>
      <c r="D15" s="2">
        <f>C15/E15</f>
        <v>2125.6470588235293</v>
      </c>
      <c r="E15">
        <v>17</v>
      </c>
      <c r="F15" s="5" t="s">
        <v>34</v>
      </c>
      <c r="G15" s="6" t="s">
        <v>51</v>
      </c>
    </row>
    <row r="16" spans="1:7" ht="30" x14ac:dyDescent="0.25">
      <c r="A16" s="1">
        <v>15</v>
      </c>
      <c r="B16" s="4" t="s">
        <v>21</v>
      </c>
      <c r="C16" s="2">
        <v>34172</v>
      </c>
      <c r="D16" s="2">
        <f>C16/E16</f>
        <v>2440.8571428571427</v>
      </c>
      <c r="E16">
        <v>14</v>
      </c>
      <c r="F16" s="5" t="s">
        <v>34</v>
      </c>
      <c r="G16" s="6" t="s">
        <v>43</v>
      </c>
    </row>
    <row r="17" spans="1:7" x14ac:dyDescent="0.25">
      <c r="A17" s="1">
        <v>16</v>
      </c>
      <c r="B17" s="4" t="s">
        <v>22</v>
      </c>
      <c r="C17" s="2">
        <v>31939</v>
      </c>
      <c r="D17" s="2">
        <f>C17/E17</f>
        <v>1996.1875</v>
      </c>
      <c r="E17">
        <v>16</v>
      </c>
      <c r="F17" s="5" t="s">
        <v>34</v>
      </c>
      <c r="G17" s="5" t="s">
        <v>44</v>
      </c>
    </row>
    <row r="18" spans="1:7" ht="75" x14ac:dyDescent="0.25">
      <c r="A18" s="1">
        <v>17</v>
      </c>
      <c r="B18" s="4" t="s">
        <v>23</v>
      </c>
      <c r="C18" s="2">
        <v>31475</v>
      </c>
      <c r="D18" s="2">
        <f>C18/E18</f>
        <v>1748.6111111111111</v>
      </c>
      <c r="E18">
        <v>18</v>
      </c>
      <c r="F18" s="5" t="s">
        <v>34</v>
      </c>
      <c r="G18" s="6" t="s">
        <v>45</v>
      </c>
    </row>
    <row r="19" spans="1:7" ht="30" x14ac:dyDescent="0.25">
      <c r="A19" s="1">
        <v>18</v>
      </c>
      <c r="B19" s="4" t="s">
        <v>24</v>
      </c>
      <c r="C19" s="2">
        <v>30759</v>
      </c>
      <c r="D19" s="2">
        <f>C19/E19</f>
        <v>2366.0769230769229</v>
      </c>
      <c r="E19">
        <v>13</v>
      </c>
      <c r="F19" s="5" t="s">
        <v>34</v>
      </c>
      <c r="G19" s="6" t="s">
        <v>41</v>
      </c>
    </row>
    <row r="20" spans="1:7" ht="45" x14ac:dyDescent="0.25">
      <c r="A20" s="1">
        <v>19</v>
      </c>
      <c r="B20" s="4" t="s">
        <v>25</v>
      </c>
      <c r="C20" s="2">
        <v>30453</v>
      </c>
      <c r="D20" s="2">
        <f>C20/E20</f>
        <v>1522.65</v>
      </c>
      <c r="E20">
        <v>20</v>
      </c>
      <c r="F20" s="5" t="s">
        <v>34</v>
      </c>
      <c r="G20" s="6" t="s">
        <v>47</v>
      </c>
    </row>
    <row r="21" spans="1:7" x14ac:dyDescent="0.25">
      <c r="A21" s="1">
        <v>20</v>
      </c>
      <c r="B21" s="4" t="s">
        <v>26</v>
      </c>
      <c r="C21" s="2">
        <v>27706</v>
      </c>
      <c r="D21" s="2">
        <f>C21/E21</f>
        <v>3078.4444444444443</v>
      </c>
      <c r="E21">
        <v>9</v>
      </c>
      <c r="F21" s="5"/>
      <c r="G21" s="5"/>
    </row>
    <row r="22" spans="1:7" ht="60" x14ac:dyDescent="0.25">
      <c r="A22" s="1">
        <v>21</v>
      </c>
      <c r="B22" s="4" t="s">
        <v>27</v>
      </c>
      <c r="C22" s="2">
        <v>27266</v>
      </c>
      <c r="D22" s="2">
        <f>C22/E22</f>
        <v>1514.7777777777778</v>
      </c>
      <c r="E22">
        <v>18</v>
      </c>
      <c r="F22" s="5" t="s">
        <v>34</v>
      </c>
      <c r="G22" s="6" t="s">
        <v>46</v>
      </c>
    </row>
    <row r="23" spans="1:7" x14ac:dyDescent="0.25">
      <c r="A23" s="1">
        <v>22</v>
      </c>
      <c r="B23" s="4" t="s">
        <v>28</v>
      </c>
      <c r="C23" s="2">
        <v>26505</v>
      </c>
      <c r="D23" s="2">
        <f>C23/E23</f>
        <v>1893.2142857142858</v>
      </c>
      <c r="E23">
        <v>14</v>
      </c>
      <c r="F23" s="5"/>
      <c r="G23" s="5"/>
    </row>
    <row r="24" spans="1:7" x14ac:dyDescent="0.25">
      <c r="A24" s="1">
        <v>23</v>
      </c>
      <c r="B24" s="4" t="s">
        <v>29</v>
      </c>
      <c r="C24" s="2">
        <v>26352</v>
      </c>
      <c r="D24" s="2">
        <f>C24/E24</f>
        <v>2027.0769230769231</v>
      </c>
      <c r="E24">
        <v>13</v>
      </c>
      <c r="F24" s="5"/>
      <c r="G24" s="5"/>
    </row>
    <row r="25" spans="1:7" x14ac:dyDescent="0.25">
      <c r="A25" s="1">
        <v>24</v>
      </c>
      <c r="B25" s="4" t="s">
        <v>30</v>
      </c>
      <c r="C25" s="2">
        <v>23783</v>
      </c>
      <c r="D25" s="2">
        <f>C25/E25</f>
        <v>1981.9166666666667</v>
      </c>
      <c r="E25">
        <v>12</v>
      </c>
      <c r="F25" s="5"/>
      <c r="G25" s="5"/>
    </row>
    <row r="26" spans="1:7" ht="60" x14ac:dyDescent="0.25">
      <c r="A26" s="1">
        <v>25</v>
      </c>
      <c r="B26" s="4" t="s">
        <v>31</v>
      </c>
      <c r="C26" s="2">
        <v>23544</v>
      </c>
      <c r="D26" s="2">
        <f>C26/E26</f>
        <v>1811.0769230769231</v>
      </c>
      <c r="E26">
        <v>13</v>
      </c>
      <c r="F26" s="5" t="s">
        <v>34</v>
      </c>
      <c r="G26" s="6" t="s">
        <v>48</v>
      </c>
    </row>
    <row r="27" spans="1:7" ht="45" x14ac:dyDescent="0.25">
      <c r="A27" s="1">
        <v>26</v>
      </c>
      <c r="B27" s="4" t="s">
        <v>32</v>
      </c>
      <c r="C27" s="2">
        <v>20649</v>
      </c>
      <c r="D27" s="2">
        <f>C27/E27</f>
        <v>1588.3846153846155</v>
      </c>
      <c r="E27">
        <v>13</v>
      </c>
      <c r="F27" s="5" t="s">
        <v>34</v>
      </c>
      <c r="G27" s="6" t="s">
        <v>50</v>
      </c>
    </row>
    <row r="28" spans="1:7" x14ac:dyDescent="0.25">
      <c r="A28" s="1">
        <v>27</v>
      </c>
      <c r="B28" s="4" t="s">
        <v>33</v>
      </c>
      <c r="C28" s="2">
        <v>15387</v>
      </c>
      <c r="D28" s="2">
        <f>C28/E28</f>
        <v>1538.7</v>
      </c>
      <c r="E28">
        <v>10</v>
      </c>
      <c r="F28" s="5"/>
      <c r="G28" s="5"/>
    </row>
  </sheetData>
  <sortState ref="A2:G28">
    <sortCondition descending="1" ref="C2:C2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Missouri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Derek Shea</dc:creator>
  <cp:lastModifiedBy>Parker, Derek Shea</cp:lastModifiedBy>
  <dcterms:created xsi:type="dcterms:W3CDTF">2014-12-15T21:28:37Z</dcterms:created>
  <dcterms:modified xsi:type="dcterms:W3CDTF">2014-12-15T22:26:14Z</dcterms:modified>
</cp:coreProperties>
</file>